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<sst xmlns="http://schemas.openxmlformats.org/spreadsheetml/2006/main" count="100" uniqueCount="81">
  <si>
    <t>项目支出绩效自评表</t>
  </si>
  <si>
    <t>（2024年度）</t>
  </si>
  <si>
    <t>项目名称</t>
  </si>
  <si>
    <t>2024年大兴区种苗质量检测中心建设项目</t>
  </si>
  <si>
    <t>主管部门</t>
  </si>
  <si>
    <t>北京市大兴区农业服务中心</t>
  </si>
  <si>
    <t>实施单位</t>
  </si>
  <si>
    <t>北京市大兴区种业与植保服务站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</si>
  <si>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</si>
  <si>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</si>
  <si>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</si>
  <si>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</si>
  <si>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</si>
  <si>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</si>
  <si>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</si>
  <si>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</si>
  <si>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</si>
  <si>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</si>
  <si>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</si>
  <si>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</si>
  <si>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</si>
  <si>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</si>
  <si>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</si>
  <si>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</si>
  <si>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</si>
  <si>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完成种苗质量检测中心的基本建设，从实验室改造，试验设备采购，确定试验室人员等。</t>
  </si>
  <si>
    <t>完成种苗质量检测中心的基本建设，完成约200平米实验室的改造，购置实验设备33种，40台套，检测试剂耗材34种，确定试验室人员4名等。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</si>
  <si>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</si>
  <si>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</si>
  <si>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</si>
  <si>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</si>
  <si>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</si>
  <si>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</si>
  <si>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</si>
  <si>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</si>
  <si>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</si>
  <si>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指标1：检测室</t>
  </si>
  <si>
    <t>1处</t>
  </si>
  <si>
    <t>指标2：购置设备（套）</t>
  </si>
  <si>
    <t>1套</t>
  </si>
  <si>
    <t>指标3：检测人员</t>
  </si>
  <si>
    <t>≤3-4人</t>
  </si>
  <si>
    <t>4人</t>
  </si>
  <si>
    <t>质量指标</t>
  </si>
  <si>
    <t>指标1：检测室改造验收</t>
  </si>
  <si>
    <t>合格</t>
  </si>
  <si>
    <t>指标2：设备验收</t>
  </si>
  <si>
    <t>时效指标</t>
  </si>
  <si>
    <t>指标1：完成检测中心实施方案的确定。</t>
  </si>
  <si>
    <t>1-3月</t>
  </si>
  <si>
    <t>指标2：开展项目预算评审、采购，实验室改造，设备的调试。</t>
  </si>
  <si>
    <t>4-11月</t>
  </si>
  <si>
    <t>指标3：完成项目总结及相关材料汇编。</t>
  </si>
  <si>
    <t>11-12月</t>
  </si>
  <si>
    <t>成本指标（10分）</t>
  </si>
  <si>
    <t>经济成本指标</t>
  </si>
  <si>
    <t>指标1：实验室及办公室改造费</t>
  </si>
  <si>
    <t>≤34.540625万元</t>
  </si>
  <si>
    <t>34.013614万元</t>
  </si>
  <si>
    <t>指标2：仪器设备购置费</t>
  </si>
  <si>
    <t>≤92.91126万元</t>
  </si>
  <si>
    <t>92.6697万元</t>
  </si>
  <si>
    <t>指标3：检测服务费</t>
  </si>
  <si>
    <t>≤10万元</t>
  </si>
  <si>
    <t>0万元</t>
  </si>
  <si>
    <t>指标4：监理和专家费</t>
  </si>
  <si>
    <t>≤4万元</t>
  </si>
  <si>
    <t>1.74万元</t>
  </si>
  <si>
    <t>效益指标（30分）</t>
  </si>
  <si>
    <t>社会效益指标</t>
  </si>
  <si>
    <t>指标1：有效提升种业服务能力；提高育苗企业对种苗健康的认识度和水平。</t>
  </si>
  <si>
    <t>有效提升</t>
  </si>
  <si>
    <t>检验室基本具备检测服务能力，人员培训等还不完善。</t>
  </si>
  <si>
    <t>可持续影响指标</t>
  </si>
  <si>
    <t>指标1：种苗质量逐年提升</t>
  </si>
  <si>
    <t>质量提升</t>
  </si>
  <si>
    <t>满意度指标（10分）</t>
  </si>
  <si>
    <t>服务对象满意度指标</t>
  </si>
  <si>
    <t>指标1：育苗企业满意度</t>
  </si>
  <si>
    <t>≥85%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</si>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</sst>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58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30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32.2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200</v>
      </c>
      <c r="F7" s="3">
        <v>128.423314</v>
      </c>
      <c r="G7" s="3"/>
      <c r="H7" s="3">
        <v>128.423314</v>
      </c>
      <c r="I7" s="3"/>
      <c r="J7" s="3" t="s">
        <v>16</v>
      </c>
      <c r="K7" s="3"/>
      <c r="L7" s="22">
        <v>1</v>
      </c>
      <c r="M7" s="3"/>
      <c r="N7" s="24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200</v>
      </c>
      <c r="F8" s="3">
        <v>128.423314</v>
      </c>
      <c r="G8" s="3"/>
      <c r="H8" s="3">
        <v>128.423314</v>
      </c>
      <c r="I8" s="3"/>
      <c r="J8" s="3" t="s">
        <v>18</v>
      </c>
      <c r="K8" s="3"/>
      <c r="L8" s="22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3" t="s">
        <v>18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5">
      <c r="A13" s="12"/>
      <c r="B13" s="3" t="s">
        <v>25</v>
      </c>
      <c r="C13" s="3"/>
      <c r="D13" s="3"/>
      <c r="E13" s="3"/>
      <c r="F13" s="3"/>
      <c r="G13" s="3"/>
      <c r="H13" s="16" t="s">
        <v>26</v>
      </c>
      <c r="I13" s="16"/>
      <c r="J13" s="16"/>
      <c r="K13" s="16"/>
      <c r="L13" s="16"/>
      <c r="M13" s="16"/>
      <c r="N13" s="16"/>
      <c r="O13" s="25"/>
    </row>
    <row r="14" ht="38" customHeight="1" spans="1:14">
      <c r="A14" s="3" t="s">
        <v>27</v>
      </c>
      <c r="B14" s="3" t="s">
        <v>28</v>
      </c>
      <c r="C14" s="3" t="s">
        <v>29</v>
      </c>
      <c r="D14" s="3" t="s">
        <v>30</v>
      </c>
      <c r="E14" s="3"/>
      <c r="F14" s="3"/>
      <c r="G14" s="3" t="s">
        <v>31</v>
      </c>
      <c r="H14" s="3" t="s">
        <v>32</v>
      </c>
      <c r="I14" s="3" t="s">
        <v>12</v>
      </c>
      <c r="J14" s="3"/>
      <c r="K14" s="3" t="s">
        <v>14</v>
      </c>
      <c r="L14" s="3"/>
      <c r="M14" s="3" t="s">
        <v>33</v>
      </c>
      <c r="N14" s="3"/>
    </row>
    <row r="15" ht="15.75" customHeight="1" spans="1:14">
      <c r="A15" s="3"/>
      <c r="B15" s="3" t="s">
        <v>34</v>
      </c>
      <c r="C15" s="13" t="s">
        <v>35</v>
      </c>
      <c r="D15" s="14" t="s">
        <v>36</v>
      </c>
      <c r="E15" s="14"/>
      <c r="F15" s="14"/>
      <c r="G15" s="17" t="s">
        <v>37</v>
      </c>
      <c r="H15" s="17" t="s">
        <v>37</v>
      </c>
      <c r="I15" s="13">
        <v>4</v>
      </c>
      <c r="J15" s="13"/>
      <c r="K15" s="23">
        <v>4</v>
      </c>
      <c r="L15" s="23"/>
      <c r="M15" s="13"/>
      <c r="N15" s="13"/>
    </row>
    <row r="16" ht="15.75" customHeight="1" spans="1:14">
      <c r="A16" s="3"/>
      <c r="B16" s="3"/>
      <c r="C16" s="13"/>
      <c r="D16" s="14" t="s">
        <v>38</v>
      </c>
      <c r="E16" s="14"/>
      <c r="F16" s="14"/>
      <c r="G16" s="17" t="s">
        <v>39</v>
      </c>
      <c r="H16" s="17" t="s">
        <v>39</v>
      </c>
      <c r="I16" s="13">
        <v>4</v>
      </c>
      <c r="J16" s="13"/>
      <c r="K16" s="23">
        <v>4</v>
      </c>
      <c r="L16" s="23"/>
      <c r="M16" s="13"/>
      <c r="N16" s="13"/>
    </row>
    <row r="17" ht="15.75" customHeight="1" spans="1:14">
      <c r="A17" s="3"/>
      <c r="B17" s="3"/>
      <c r="C17" s="13"/>
      <c r="D17" s="14" t="s">
        <v>40</v>
      </c>
      <c r="E17" s="14"/>
      <c r="F17" s="14"/>
      <c r="G17" s="17" t="s">
        <v>41</v>
      </c>
      <c r="H17" s="17" t="s">
        <v>42</v>
      </c>
      <c r="I17" s="13">
        <v>4</v>
      </c>
      <c r="J17" s="13"/>
      <c r="K17" s="23">
        <v>4</v>
      </c>
      <c r="L17" s="23"/>
      <c r="M17" s="13"/>
      <c r="N17" s="13"/>
    </row>
    <row r="18" ht="15.75" customHeight="1" spans="1:14">
      <c r="A18" s="3"/>
      <c r="B18" s="3"/>
      <c r="C18" s="13" t="s">
        <v>43</v>
      </c>
      <c r="D18" s="14" t="s">
        <v>44</v>
      </c>
      <c r="E18" s="14"/>
      <c r="F18" s="14"/>
      <c r="G18" s="17" t="s">
        <v>45</v>
      </c>
      <c r="H18" s="17" t="s">
        <v>45</v>
      </c>
      <c r="I18" s="13">
        <v>4</v>
      </c>
      <c r="J18" s="13"/>
      <c r="K18" s="23">
        <v>4</v>
      </c>
      <c r="L18" s="23"/>
      <c r="M18" s="13"/>
      <c r="N18" s="13"/>
    </row>
    <row r="19" ht="15.75" customHeight="1" spans="1:14">
      <c r="A19" s="3"/>
      <c r="B19" s="3"/>
      <c r="C19" s="13"/>
      <c r="D19" s="14" t="s">
        <v>46</v>
      </c>
      <c r="E19" s="14"/>
      <c r="F19" s="14"/>
      <c r="G19" s="17" t="s">
        <v>45</v>
      </c>
      <c r="H19" s="17" t="s">
        <v>45</v>
      </c>
      <c r="I19" s="13">
        <v>4</v>
      </c>
      <c r="J19" s="13"/>
      <c r="K19" s="23">
        <v>4</v>
      </c>
      <c r="L19" s="23"/>
      <c r="M19" s="13"/>
      <c r="N19" s="13"/>
    </row>
    <row r="20" ht="42" customHeight="1" spans="1:14">
      <c r="A20" s="3"/>
      <c r="B20" s="3"/>
      <c r="C20" s="13" t="s">
        <v>47</v>
      </c>
      <c r="D20" s="14" t="s">
        <v>48</v>
      </c>
      <c r="E20" s="14"/>
      <c r="F20" s="14"/>
      <c r="G20" s="17" t="s">
        <v>49</v>
      </c>
      <c r="H20" s="18">
        <v>45747</v>
      </c>
      <c r="I20" s="13">
        <v>5</v>
      </c>
      <c r="J20" s="13"/>
      <c r="K20" s="23">
        <v>5</v>
      </c>
      <c r="L20" s="23"/>
      <c r="M20" s="13"/>
      <c r="N20" s="13"/>
    </row>
    <row r="21" ht="42" customHeight="1" spans="1:14">
      <c r="A21" s="3"/>
      <c r="B21" s="3"/>
      <c r="C21" s="13"/>
      <c r="D21" s="14" t="s">
        <v>50</v>
      </c>
      <c r="E21" s="14"/>
      <c r="F21" s="14"/>
      <c r="G21" s="17" t="s">
        <v>51</v>
      </c>
      <c r="H21" s="18">
        <v>45973</v>
      </c>
      <c r="I21" s="13">
        <v>10</v>
      </c>
      <c r="J21" s="13"/>
      <c r="K21" s="23">
        <v>10</v>
      </c>
      <c r="L21" s="23"/>
      <c r="M21" s="13"/>
      <c r="N21" s="13"/>
    </row>
    <row r="22" ht="42" customHeight="1" spans="1:14">
      <c r="A22" s="3"/>
      <c r="B22" s="3"/>
      <c r="C22" s="13"/>
      <c r="D22" s="14" t="s">
        <v>52</v>
      </c>
      <c r="E22" s="14"/>
      <c r="F22" s="14"/>
      <c r="G22" s="17" t="s">
        <v>53</v>
      </c>
      <c r="H22" s="18">
        <v>46022</v>
      </c>
      <c r="I22" s="13">
        <v>5</v>
      </c>
      <c r="J22" s="13"/>
      <c r="K22" s="23">
        <v>5</v>
      </c>
      <c r="L22" s="23"/>
      <c r="M22" s="13"/>
      <c r="N22" s="13"/>
    </row>
    <row r="23" ht="28" customHeight="1" spans="1:14">
      <c r="A23" s="3"/>
      <c r="B23" s="3" t="s">
        <v>54</v>
      </c>
      <c r="C23" s="13" t="s">
        <v>55</v>
      </c>
      <c r="D23" s="14" t="s">
        <v>56</v>
      </c>
      <c r="E23" s="14"/>
      <c r="F23" s="14"/>
      <c r="G23" s="17" t="s">
        <v>57</v>
      </c>
      <c r="H23" s="17" t="s">
        <v>58</v>
      </c>
      <c r="I23" s="13">
        <v>3</v>
      </c>
      <c r="J23" s="13"/>
      <c r="K23" s="13">
        <v>3</v>
      </c>
      <c r="L23" s="13"/>
      <c r="M23" s="13"/>
      <c r="N23" s="13"/>
    </row>
    <row r="24" ht="27" customHeight="1" spans="1:14">
      <c r="A24" s="3"/>
      <c r="B24" s="3"/>
      <c r="C24" s="13"/>
      <c r="D24" s="14" t="s">
        <v>59</v>
      </c>
      <c r="E24" s="14"/>
      <c r="F24" s="14"/>
      <c r="G24" s="17" t="s">
        <v>60</v>
      </c>
      <c r="H24" s="17" t="s">
        <v>61</v>
      </c>
      <c r="I24" s="13">
        <v>5</v>
      </c>
      <c r="J24" s="13"/>
      <c r="K24" s="13">
        <v>5</v>
      </c>
      <c r="L24" s="13"/>
      <c r="M24" s="13"/>
      <c r="N24" s="13"/>
    </row>
    <row r="25" ht="23" customHeight="1" spans="1:14">
      <c r="A25" s="3"/>
      <c r="B25" s="3"/>
      <c r="C25" s="13"/>
      <c r="D25" s="14" t="s">
        <v>62</v>
      </c>
      <c r="E25" s="14"/>
      <c r="F25" s="14"/>
      <c r="G25" s="17" t="s">
        <v>63</v>
      </c>
      <c r="H25" s="17" t="s">
        <v>64</v>
      </c>
      <c r="I25" s="13">
        <v>1</v>
      </c>
      <c r="J25" s="13"/>
      <c r="K25" s="13">
        <v>1</v>
      </c>
      <c r="L25" s="13"/>
      <c r="M25" s="13"/>
      <c r="N25" s="13"/>
    </row>
    <row r="26" ht="29" customHeight="1" spans="1:14">
      <c r="A26" s="3"/>
      <c r="B26" s="3"/>
      <c r="C26" s="13"/>
      <c r="D26" s="14" t="s">
        <v>65</v>
      </c>
      <c r="E26" s="14"/>
      <c r="F26" s="14"/>
      <c r="G26" s="17" t="s">
        <v>66</v>
      </c>
      <c r="H26" s="19" t="s">
        <v>67</v>
      </c>
      <c r="I26" s="13">
        <v>1</v>
      </c>
      <c r="J26" s="13"/>
      <c r="K26" s="13">
        <v>1</v>
      </c>
      <c r="L26" s="13"/>
      <c r="M26" s="13"/>
      <c r="N26" s="13"/>
    </row>
    <row r="27" ht="41" customHeight="1" spans="1:14">
      <c r="A27" s="3"/>
      <c r="B27" s="3" t="s">
        <v>68</v>
      </c>
      <c r="C27" s="13" t="s">
        <v>69</v>
      </c>
      <c r="D27" s="14" t="s">
        <v>70</v>
      </c>
      <c r="E27" s="14"/>
      <c r="F27" s="14"/>
      <c r="G27" s="20" t="s">
        <v>71</v>
      </c>
      <c r="H27" s="20" t="s">
        <v>71</v>
      </c>
      <c r="I27" s="13">
        <v>15</v>
      </c>
      <c r="J27" s="13"/>
      <c r="K27" s="23">
        <v>10</v>
      </c>
      <c r="L27" s="23"/>
      <c r="M27" s="13" t="s">
        <v>72</v>
      </c>
      <c r="N27" s="13"/>
    </row>
    <row r="28" ht="33" customHeight="1" spans="1:14">
      <c r="A28" s="3"/>
      <c r="B28" s="3"/>
      <c r="C28" s="13" t="s">
        <v>73</v>
      </c>
      <c r="D28" s="14" t="s">
        <v>74</v>
      </c>
      <c r="E28" s="14"/>
      <c r="F28" s="14"/>
      <c r="G28" s="13" t="s">
        <v>75</v>
      </c>
      <c r="H28" s="13" t="s">
        <v>75</v>
      </c>
      <c r="I28" s="13">
        <v>15</v>
      </c>
      <c r="J28" s="13"/>
      <c r="K28" s="23">
        <v>15</v>
      </c>
      <c r="L28" s="23"/>
      <c r="M28" s="13"/>
      <c r="N28" s="13"/>
    </row>
    <row r="29" ht="39" customHeight="1" spans="1:14">
      <c r="A29" s="3"/>
      <c r="B29" s="3" t="s">
        <v>76</v>
      </c>
      <c r="C29" s="13" t="s">
        <v>77</v>
      </c>
      <c r="D29" s="14" t="s">
        <v>78</v>
      </c>
      <c r="E29" s="14"/>
      <c r="F29" s="14"/>
      <c r="G29" s="13" t="s">
        <v>79</v>
      </c>
      <c r="H29" s="21">
        <v>1</v>
      </c>
      <c r="I29" s="13">
        <v>10</v>
      </c>
      <c r="J29" s="13"/>
      <c r="K29" s="23">
        <v>10</v>
      </c>
      <c r="L29" s="23"/>
      <c r="M29" s="13"/>
      <c r="N29" s="13"/>
    </row>
    <row r="30" ht="15.75" customHeight="1" spans="1:14">
      <c r="A30" s="15" t="s">
        <v>80</v>
      </c>
      <c r="B30" s="15"/>
      <c r="C30" s="15"/>
      <c r="D30" s="15"/>
      <c r="E30" s="15"/>
      <c r="F30" s="15"/>
      <c r="G30" s="15"/>
      <c r="H30" s="15"/>
      <c r="I30" s="15">
        <v>100</v>
      </c>
      <c r="J30" s="15"/>
      <c r="K30" s="15">
        <f>SUM(K15:K29)+N7</f>
        <v>95</v>
      </c>
      <c r="L30" s="15"/>
      <c r="M30" s="26"/>
      <c r="N30" s="26"/>
    </row>
  </sheetData>
  <mergeCells count="12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2:A13"/>
    <mergeCell ref="A14:A29"/>
    <mergeCell ref="B15:B22"/>
    <mergeCell ref="B23:B26"/>
    <mergeCell ref="B27:B28"/>
    <mergeCell ref="C15:C17"/>
    <mergeCell ref="C18:C19"/>
    <mergeCell ref="C20:C22"/>
    <mergeCell ref="C23:C26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2006-09-19T19:21:00Z</dcterms:created>
  <dcterms:modified xsi:type="dcterms:W3CDTF">2025-09-17T15:44:13Z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